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User_002\Desktop\"/>
    </mc:Choice>
  </mc:AlternateContent>
  <xr:revisionPtr revIDLastSave="0" documentId="13_ncr:1_{919E457C-B1B0-4B37-A4D0-27CA0E26521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Покровский" sheetId="2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20" l="1"/>
</calcChain>
</file>

<file path=xl/sharedStrings.xml><?xml version="1.0" encoding="utf-8"?>
<sst xmlns="http://schemas.openxmlformats.org/spreadsheetml/2006/main" count="27" uniqueCount="27">
  <si>
    <t>Информация об избирательных округах представительных органов МСУ на 2026 год</t>
  </si>
  <si>
    <t>№ п/п</t>
  </si>
  <si>
    <t>Наименование представительного органа</t>
  </si>
  <si>
    <t>№ округа</t>
  </si>
  <si>
    <t>Описание границ избирательных округов</t>
  </si>
  <si>
    <t>№ УИК</t>
  </si>
  <si>
    <t>Кол-во избирателей в округе</t>
  </si>
  <si>
    <t>Норма представительства в округе</t>
  </si>
  <si>
    <t>ИТОГО</t>
  </si>
  <si>
    <t>народных депутатов</t>
  </si>
  <si>
    <t>10% - 4</t>
  </si>
  <si>
    <t xml:space="preserve">Журавецкий сельский Совет </t>
  </si>
  <si>
    <t>с. Успенское: ул. Комсомольская, дд.15-47, д. Большегорье</t>
  </si>
  <si>
    <t>1 округ - 44 (2025)</t>
  </si>
  <si>
    <t>с. Успенское: ул. Комсомольская, дд. 1-13, ул. им. Овалова, дд. 4-19, ул. Школьная</t>
  </si>
  <si>
    <t>д. Николаевка: ул. Центральная, дд.1,2,4,6,8,10,12,14,16,18,20,22,41,43,45, с. Успенское: ул. Овалова, дд.1-3</t>
  </si>
  <si>
    <t>не &gt; 48</t>
  </si>
  <si>
    <t>д. Николаевка: ул. Центральная, дд. 3,5,7,9,11,13,15,17,19,21,23,25,27,29,31,33,35,37,39, д. Афанасьевка</t>
  </si>
  <si>
    <t>не &lt; 40</t>
  </si>
  <si>
    <t>д. Николаевка: ул. Октябрьская, д. Журавец: ул. Молодежная</t>
  </si>
  <si>
    <t>20% -8</t>
  </si>
  <si>
    <t>д. Журавец:  ул. Запрудная, д. Самарка, п. Малый Ржавец, д.Черногрязка</t>
  </si>
  <si>
    <t>не &gt; 52</t>
  </si>
  <si>
    <t>д. Журавец: ул. Колхозная-3, д. Протасово: ул. им. Волынкина-25</t>
  </si>
  <si>
    <t>не &lt; 36</t>
  </si>
  <si>
    <t>д. Протасово: пер. Школьный, ул. Заречная,ул. Деревенская, ул. Раздольная, п. Совьи Лапки</t>
  </si>
  <si>
    <t>д. Протасово: ул. Мира, д. Желановка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</si>
</sst>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25" sqref="D25"/>
    </sheetView>
  </sheetViews>
  <sheetFormatPr defaultColWidth="9.140625" defaultRowHeight="15.75" x14ac:dyDescent="0.25"/>
  <cols>
    <col min="1" max="1" width="6.42578125" style="2" customWidth="1"/>
    <col min="2" max="2" width="35.7109375" style="3" customWidth="1"/>
    <col min="3" max="3" width="10.42578125" style="2" customWidth="1"/>
    <col min="4" max="4" width="80.7109375" style="4" customWidth="1"/>
    <col min="5" max="5" width="10.7109375" style="4" customWidth="1"/>
    <col min="6" max="6" width="17.28515625" style="2" customWidth="1"/>
    <col min="7" max="7" width="22.28515625" style="3" customWidth="1"/>
    <col min="8" max="16384" width="9.140625" style="3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x14ac:dyDescent="0.25">
      <c r="E2" s="2"/>
    </row>
    <row r="3" spans="1:7" ht="47.25" x14ac:dyDescent="0.25">
      <c r="A3" s="5" t="s">
        <v>1</v>
      </c>
      <c r="B3" s="6" t="s">
        <v>2</v>
      </c>
      <c r="C3" s="5" t="s">
        <v>3</v>
      </c>
      <c r="D3" s="7" t="s">
        <v>4</v>
      </c>
      <c r="E3" s="7" t="s">
        <v>5</v>
      </c>
      <c r="F3" s="8" t="s">
        <v>6</v>
      </c>
      <c r="G3" s="9" t="s">
        <v>7</v>
      </c>
    </row>
    <row r="4" spans="1:7" x14ac:dyDescent="0.25">
      <c r="A4" s="5">
        <v>9</v>
      </c>
      <c r="B4" s="11" t="s">
        <v>11</v>
      </c>
      <c r="C4" s="5">
        <v>1</v>
      </c>
      <c r="D4" s="14" t="s">
        <v>12</v>
      </c>
      <c r="E4" s="5">
        <v>612</v>
      </c>
      <c r="F4" s="17">
        <v>42</v>
      </c>
      <c r="G4" s="10" t="s">
        <v>13</v>
      </c>
    </row>
    <row r="5" spans="1:7" ht="31.5" x14ac:dyDescent="0.25">
      <c r="A5" s="5"/>
      <c r="B5" s="16" t="s">
        <v>9</v>
      </c>
      <c r="C5" s="5">
        <v>2</v>
      </c>
      <c r="D5" s="14" t="s">
        <v>14</v>
      </c>
      <c r="E5" s="5">
        <v>612</v>
      </c>
      <c r="F5" s="17">
        <v>43</v>
      </c>
      <c r="G5" s="11" t="s">
        <v>10</v>
      </c>
    </row>
    <row r="6" spans="1:7" ht="31.5" x14ac:dyDescent="0.25">
      <c r="A6" s="5"/>
      <c r="B6" s="11"/>
      <c r="C6" s="5">
        <v>3</v>
      </c>
      <c r="D6" s="14" t="s">
        <v>15</v>
      </c>
      <c r="E6" s="5">
        <v>612</v>
      </c>
      <c r="F6" s="12">
        <v>46</v>
      </c>
      <c r="G6" s="11" t="s">
        <v>16</v>
      </c>
    </row>
    <row r="7" spans="1:7" ht="31.5" x14ac:dyDescent="0.25">
      <c r="A7" s="5"/>
      <c r="B7" s="11"/>
      <c r="C7" s="5">
        <v>4</v>
      </c>
      <c r="D7" s="14" t="s">
        <v>17</v>
      </c>
      <c r="E7" s="5">
        <v>612</v>
      </c>
      <c r="F7" s="17">
        <v>45</v>
      </c>
      <c r="G7" s="11" t="s">
        <v>18</v>
      </c>
    </row>
    <row r="8" spans="1:7" x14ac:dyDescent="0.25">
      <c r="A8" s="5"/>
      <c r="B8" s="11"/>
      <c r="C8" s="5">
        <v>5</v>
      </c>
      <c r="D8" s="14" t="s">
        <v>19</v>
      </c>
      <c r="E8" s="5">
        <v>612</v>
      </c>
      <c r="F8" s="17">
        <v>48</v>
      </c>
      <c r="G8" s="11" t="s">
        <v>20</v>
      </c>
    </row>
    <row r="9" spans="1:7" x14ac:dyDescent="0.25">
      <c r="A9" s="5"/>
      <c r="B9" s="11"/>
      <c r="C9" s="5">
        <v>6</v>
      </c>
      <c r="D9" s="14" t="s">
        <v>21</v>
      </c>
      <c r="E9" s="5">
        <v>612</v>
      </c>
      <c r="F9" s="17">
        <v>41</v>
      </c>
      <c r="G9" s="11" t="s">
        <v>22</v>
      </c>
    </row>
    <row r="10" spans="1:7" x14ac:dyDescent="0.25">
      <c r="A10" s="5"/>
      <c r="B10" s="11"/>
      <c r="C10" s="5">
        <v>7</v>
      </c>
      <c r="D10" s="14" t="s">
        <v>23</v>
      </c>
      <c r="E10" s="5">
        <v>612</v>
      </c>
      <c r="F10" s="12">
        <v>36</v>
      </c>
      <c r="G10" s="11" t="s">
        <v>24</v>
      </c>
    </row>
    <row r="11" spans="1:7" ht="31.5" x14ac:dyDescent="0.25">
      <c r="A11" s="5"/>
      <c r="B11" s="11"/>
      <c r="C11" s="5">
        <v>8</v>
      </c>
      <c r="D11" s="14" t="s">
        <v>25</v>
      </c>
      <c r="E11" s="5">
        <v>612</v>
      </c>
      <c r="F11" s="17">
        <v>52</v>
      </c>
      <c r="G11" s="11"/>
    </row>
    <row r="12" spans="1:7" x14ac:dyDescent="0.25">
      <c r="A12" s="5"/>
      <c r="B12" s="11"/>
      <c r="C12" s="5">
        <v>9</v>
      </c>
      <c r="D12" s="14" t="s">
        <v>26</v>
      </c>
      <c r="E12" s="5">
        <v>612</v>
      </c>
      <c r="F12" s="17">
        <v>48</v>
      </c>
      <c r="G12" s="11"/>
    </row>
    <row r="13" spans="1:7" s="1" customFormat="1" x14ac:dyDescent="0.25">
      <c r="A13" s="13"/>
      <c r="B13" s="10" t="s">
        <v>8</v>
      </c>
      <c r="C13" s="13">
        <v>9</v>
      </c>
      <c r="D13" s="15"/>
      <c r="E13" s="13"/>
      <c r="F13" s="13">
        <f>SUM(F4:F12)</f>
        <v>401</v>
      </c>
      <c r="G13" s="10"/>
    </row>
  </sheetData>
  <mergeCells count="1">
    <mergeCell ref="A1:G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Покровский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admin57</dc:creator>
  <cp:lastModifiedBy>User_002</cp:lastModifiedBy>
  <cp:lastPrinted>2016-03-02T05:44:00Z</cp:lastPrinted>
  <dcterms:created xsi:type="dcterms:W3CDTF">2014-04-01T13:57:00Z</dcterms:created>
  <dcterms:modified xsi:type="dcterms:W3CDTF">2026-10-07T07:32:31Z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A050EF67426D4F50B19AC62350515409_12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